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<sst xmlns="http://schemas.openxmlformats.org/spreadsheetml/2006/main" count="38">
  <si>
    <t>令和５年（2023年）チーム・個人登録料について</t>
  </si>
  <si>
    <t>令和４年</t>
  </si>
  <si>
    <t>令和５年（案）</t>
  </si>
  <si>
    <t>種　別</t>
  </si>
  <si>
    <t>チーム登録料</t>
  </si>
  <si>
    <t>個人登録料</t>
  </si>
  <si>
    <t>チーム</t>
  </si>
  <si>
    <t>日ソ</t>
  </si>
  <si>
    <t>県協会</t>
  </si>
  <si>
    <t>県協会(案）</t>
  </si>
  <si>
    <t>クラブ・実業団
大学・教員</t>
  </si>
  <si>
    <t>一般・壮年
実年・シニア
ハイシニア</t>
  </si>
  <si>
    <t>高校</t>
  </si>
  <si>
    <t>中学</t>
  </si>
  <si>
    <t>小学生</t>
  </si>
  <si>
    <t>令和５年（2023年）審判・記録・指導員登録料について</t>
  </si>
  <si>
    <t>登録料</t>
  </si>
  <si>
    <t>備　　　　　考</t>
  </si>
  <si>
    <t>登録料（案）</t>
  </si>
  <si>
    <t>審判</t>
  </si>
  <si>
    <t>ルールブック・必携、ワッペン含む</t>
  </si>
  <si>
    <t>ワッペン含む（ルールブック・必携別売り）</t>
  </si>
  <si>
    <t>記録</t>
  </si>
  <si>
    <t>同上（審判員登録者１，７００円）</t>
  </si>
  <si>
    <t>カード含む（ルールブック・必携別売り）</t>
  </si>
  <si>
    <t>指導員</t>
  </si>
  <si>
    <t>同上（審判員・記録員登録者２，１００円）</t>
  </si>
  <si>
    <t>ルールブック必携</t>
  </si>
  <si>
    <t>審判・記録・指導員登録料に含む</t>
  </si>
  <si>
    <t>ゼット販売価格（単品は、1,500円／冊）</t>
  </si>
  <si>
    <t>※4,200円（登録料2,800円＋ルールブック・必携1,400円）</t>
  </si>
  <si>
    <t>※5,500円（登録料3000円＋ルールブック・必携2500円）</t>
  </si>
  <si>
    <t>令和５年（2023年）チーム・個人登録料</t>
  </si>
  <si>
    <t>生涯種別の複数チームに登録する、</t>
  </si>
  <si>
    <t>監督・コーチ・選手は、個人登録料の</t>
  </si>
  <si>
    <t>支払いは１チーム分のみとなります。</t>
  </si>
  <si>
    <t>※　料金は、県協会の登録料です。　</t>
  </si>
  <si>
    <t>　　各支部登録料については、各支部へ確認願います。</t>
  </si>
</sst>
</file>

<file path=xl/styles.xml><?xml version="1.0" encoding="utf-8"?>
<styleSheet xmlns="http://schemas.openxmlformats.org/spreadsheetml/2006/main">
  <numFmts count="3"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</numFmts>
  <fonts count="27">
    <font>
      <sz val="11"/>
      <color theme="1"/>
      <name val="ＭＳ Ｐゴシック"/>
      <charset val="128"/>
      <scheme val="minor"/>
    </font>
    <font>
      <sz val="24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11"/>
      <color theme="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6" fillId="6" borderId="27" applyNumberFormat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7" borderId="2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30" borderId="31" applyNumberFormat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20" fillId="30" borderId="27" applyNumberFormat="0" applyAlignment="0" applyProtection="0">
      <alignment vertical="center"/>
    </xf>
    <xf numFmtId="0" fontId="11" fillId="0" borderId="3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29" borderId="2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38" fontId="3" fillId="0" borderId="0" xfId="1" applyFont="1">
      <alignment vertical="center"/>
    </xf>
    <xf numFmtId="38" fontId="3" fillId="0" borderId="17" xfId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38" fontId="3" fillId="0" borderId="1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8" fontId="3" fillId="0" borderId="19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8" fontId="3" fillId="0" borderId="20" xfId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38" fontId="3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0" fontId="0" fillId="0" borderId="23" xfId="0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38" fontId="2" fillId="0" borderId="21" xfId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38" fontId="2" fillId="0" borderId="22" xfId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276225</xdr:colOff>
      <xdr:row>5</xdr:row>
      <xdr:rowOff>76200</xdr:rowOff>
    </xdr:from>
    <xdr:to>
      <xdr:col>5</xdr:col>
      <xdr:colOff>771525</xdr:colOff>
      <xdr:row>10</xdr:row>
      <xdr:rowOff>295275</xdr:rowOff>
    </xdr:to>
    <xdr:sp>
      <xdr:nvSpPr>
        <xdr:cNvPr id="2" name="右矢印 1"/>
        <xdr:cNvSpPr/>
      </xdr:nvSpPr>
      <xdr:spPr>
        <a:xfrm>
          <a:off x="5391150" y="1628775"/>
          <a:ext cx="495300" cy="155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257175</xdr:colOff>
      <xdr:row>15</xdr:row>
      <xdr:rowOff>57151</xdr:rowOff>
    </xdr:from>
    <xdr:to>
      <xdr:col>5</xdr:col>
      <xdr:colOff>752475</xdr:colOff>
      <xdr:row>19</xdr:row>
      <xdr:rowOff>342901</xdr:rowOff>
    </xdr:to>
    <xdr:sp>
      <xdr:nvSpPr>
        <xdr:cNvPr id="3" name="右矢印 2"/>
        <xdr:cNvSpPr/>
      </xdr:nvSpPr>
      <xdr:spPr>
        <a:xfrm>
          <a:off x="5372100" y="4533900"/>
          <a:ext cx="495300" cy="184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190499</xdr:colOff>
      <xdr:row>5</xdr:row>
      <xdr:rowOff>85724</xdr:rowOff>
    </xdr:from>
    <xdr:to>
      <xdr:col>4</xdr:col>
      <xdr:colOff>2524125</xdr:colOff>
      <xdr:row>10</xdr:row>
      <xdr:rowOff>47625</xdr:rowOff>
    </xdr:to>
    <xdr:sp>
      <xdr:nvSpPr>
        <xdr:cNvPr id="3" name="雲形吹き出し 2"/>
        <xdr:cNvSpPr/>
      </xdr:nvSpPr>
      <xdr:spPr>
        <a:xfrm>
          <a:off x="3742690" y="1713865"/>
          <a:ext cx="2915285" cy="1619885"/>
        </a:xfrm>
        <a:prstGeom prst="cloudCallout">
          <a:avLst>
            <a:gd name="adj1" fmla="val -59930"/>
            <a:gd name="adj2" fmla="val 7816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7"/>
  <sheetViews>
    <sheetView tabSelected="1" workbookViewId="0">
      <selection activeCell="M20" sqref="M20"/>
    </sheetView>
  </sheetViews>
  <sheetFormatPr defaultColWidth="9" defaultRowHeight="13.5"/>
  <cols>
    <col min="1" max="1" width="16.125" customWidth="1"/>
    <col min="2" max="4" width="12.875" customWidth="1"/>
    <col min="5" max="5" width="12.375" customWidth="1"/>
    <col min="6" max="6" width="12.625" customWidth="1"/>
    <col min="7" max="10" width="12.875" customWidth="1"/>
  </cols>
  <sheetData>
    <row r="1" ht="36" customHeight="1" spans="2:9">
      <c r="B1" s="1" t="s">
        <v>0</v>
      </c>
      <c r="C1" s="1"/>
      <c r="D1" s="1"/>
      <c r="E1" s="1"/>
      <c r="F1" s="1"/>
      <c r="G1" s="1"/>
      <c r="H1" s="1"/>
      <c r="I1" s="1"/>
    </row>
    <row r="2" ht="21.75" customHeight="1" spans="2:10">
      <c r="B2" s="3" t="s">
        <v>1</v>
      </c>
      <c r="C2" s="4"/>
      <c r="D2" s="4"/>
      <c r="E2" s="4"/>
      <c r="G2" s="3" t="s">
        <v>2</v>
      </c>
      <c r="H2" s="4"/>
      <c r="I2" s="4"/>
      <c r="J2" s="4"/>
    </row>
    <row r="3" ht="21.75" customHeight="1" spans="1:10">
      <c r="A3" s="29" t="s">
        <v>3</v>
      </c>
      <c r="B3" s="30" t="s">
        <v>4</v>
      </c>
      <c r="C3" s="31"/>
      <c r="D3" s="32"/>
      <c r="E3" s="33" t="s">
        <v>5</v>
      </c>
      <c r="F3" s="4"/>
      <c r="G3" s="30" t="s">
        <v>4</v>
      </c>
      <c r="H3" s="31"/>
      <c r="I3" s="32"/>
      <c r="J3" s="6" t="s">
        <v>5</v>
      </c>
    </row>
    <row r="4" ht="21.75" customHeight="1" spans="1:10">
      <c r="A4" s="34"/>
      <c r="B4" s="9" t="s">
        <v>6</v>
      </c>
      <c r="C4" s="9" t="s">
        <v>7</v>
      </c>
      <c r="D4" s="9" t="s">
        <v>8</v>
      </c>
      <c r="E4" s="9"/>
      <c r="F4" s="4"/>
      <c r="G4" s="35" t="s">
        <v>9</v>
      </c>
      <c r="H4" s="36" t="s">
        <v>7</v>
      </c>
      <c r="I4" s="34" t="s">
        <v>8</v>
      </c>
      <c r="J4" s="9"/>
    </row>
    <row r="5" ht="21" customHeight="1" spans="1:10">
      <c r="A5" s="37" t="s">
        <v>10</v>
      </c>
      <c r="B5" s="12">
        <v>30000</v>
      </c>
      <c r="C5" s="12">
        <v>6000</v>
      </c>
      <c r="D5" s="12">
        <f>B5-C5</f>
        <v>24000</v>
      </c>
      <c r="E5" s="12">
        <v>300</v>
      </c>
      <c r="F5" s="38"/>
      <c r="G5" s="39">
        <v>35000</v>
      </c>
      <c r="H5" s="13">
        <v>10000</v>
      </c>
      <c r="I5" s="12">
        <f>G5-H5</f>
        <v>25000</v>
      </c>
      <c r="J5" s="12">
        <v>1000</v>
      </c>
    </row>
    <row r="6" ht="21" customHeight="1" spans="1:10">
      <c r="A6" s="40"/>
      <c r="B6" s="16"/>
      <c r="C6" s="16"/>
      <c r="D6" s="16"/>
      <c r="E6" s="16"/>
      <c r="F6" s="38"/>
      <c r="G6" s="41"/>
      <c r="H6" s="17"/>
      <c r="I6" s="16"/>
      <c r="J6" s="16"/>
    </row>
    <row r="7" ht="21" customHeight="1" spans="1:10">
      <c r="A7" s="42"/>
      <c r="B7" s="19"/>
      <c r="C7" s="19"/>
      <c r="D7" s="19"/>
      <c r="E7" s="19"/>
      <c r="F7" s="38"/>
      <c r="G7" s="43"/>
      <c r="H7" s="20"/>
      <c r="I7" s="19"/>
      <c r="J7" s="19"/>
    </row>
    <row r="8" ht="21" customHeight="1" spans="1:10">
      <c r="A8" s="44" t="s">
        <v>11</v>
      </c>
      <c r="B8" s="22">
        <v>15000</v>
      </c>
      <c r="C8" s="22">
        <v>6000</v>
      </c>
      <c r="D8" s="22">
        <f t="shared" ref="D8:D13" si="0">B8-C8</f>
        <v>9000</v>
      </c>
      <c r="E8" s="22">
        <v>300</v>
      </c>
      <c r="F8" s="38"/>
      <c r="G8" s="45">
        <v>20000</v>
      </c>
      <c r="H8" s="23">
        <v>10000</v>
      </c>
      <c r="I8" s="22">
        <f t="shared" ref="I8:I13" si="1">G8-H8</f>
        <v>10000</v>
      </c>
      <c r="J8" s="22">
        <v>1000</v>
      </c>
    </row>
    <row r="9" ht="21" customHeight="1" spans="1:10">
      <c r="A9" s="46"/>
      <c r="B9" s="16"/>
      <c r="C9" s="16"/>
      <c r="D9" s="16"/>
      <c r="E9" s="16"/>
      <c r="F9" s="38"/>
      <c r="G9" s="41"/>
      <c r="H9" s="17"/>
      <c r="I9" s="16"/>
      <c r="J9" s="16"/>
    </row>
    <row r="10" ht="21" customHeight="1" spans="1:10">
      <c r="A10" s="47"/>
      <c r="B10" s="19"/>
      <c r="C10" s="19"/>
      <c r="D10" s="19"/>
      <c r="E10" s="19"/>
      <c r="F10" s="38"/>
      <c r="G10" s="43"/>
      <c r="H10" s="20"/>
      <c r="I10" s="19"/>
      <c r="J10" s="19"/>
    </row>
    <row r="11" ht="24" customHeight="1" spans="1:10">
      <c r="A11" s="48" t="s">
        <v>12</v>
      </c>
      <c r="B11" s="25">
        <v>12000</v>
      </c>
      <c r="C11" s="25">
        <v>3500</v>
      </c>
      <c r="D11" s="25">
        <f t="shared" si="0"/>
        <v>8500</v>
      </c>
      <c r="E11" s="25">
        <v>200</v>
      </c>
      <c r="F11" s="38"/>
      <c r="G11" s="49">
        <v>17000</v>
      </c>
      <c r="H11" s="26">
        <v>7000</v>
      </c>
      <c r="I11" s="25">
        <f t="shared" si="1"/>
        <v>10000</v>
      </c>
      <c r="J11" s="25">
        <v>500</v>
      </c>
    </row>
    <row r="12" ht="24" customHeight="1" spans="1:10">
      <c r="A12" s="48" t="s">
        <v>13</v>
      </c>
      <c r="B12" s="25">
        <v>10000</v>
      </c>
      <c r="C12" s="25">
        <v>2500</v>
      </c>
      <c r="D12" s="25">
        <f t="shared" si="0"/>
        <v>7500</v>
      </c>
      <c r="E12" s="25">
        <v>0</v>
      </c>
      <c r="F12" s="38"/>
      <c r="G12" s="49">
        <v>15000</v>
      </c>
      <c r="H12" s="26">
        <v>5000</v>
      </c>
      <c r="I12" s="25">
        <f t="shared" si="1"/>
        <v>10000</v>
      </c>
      <c r="J12" s="25">
        <v>300</v>
      </c>
    </row>
    <row r="13" ht="24" customHeight="1" spans="1:10">
      <c r="A13" s="48" t="s">
        <v>14</v>
      </c>
      <c r="B13" s="25">
        <v>2000</v>
      </c>
      <c r="C13" s="25">
        <v>1500</v>
      </c>
      <c r="D13" s="25">
        <f t="shared" si="0"/>
        <v>500</v>
      </c>
      <c r="E13" s="25">
        <v>0</v>
      </c>
      <c r="F13" s="38"/>
      <c r="G13" s="50">
        <v>4000</v>
      </c>
      <c r="H13" s="26">
        <v>3000</v>
      </c>
      <c r="I13" s="25">
        <f t="shared" si="1"/>
        <v>1000</v>
      </c>
      <c r="J13" s="25">
        <v>200</v>
      </c>
    </row>
    <row r="14" ht="17.25" customHeight="1"/>
    <row r="15" ht="36" customHeight="1" spans="2:9">
      <c r="B15" s="1" t="s">
        <v>15</v>
      </c>
      <c r="C15" s="1"/>
      <c r="D15" s="1"/>
      <c r="E15" s="1"/>
      <c r="F15" s="1"/>
      <c r="G15" s="1"/>
      <c r="H15" s="1"/>
      <c r="I15" s="1"/>
    </row>
    <row r="16" ht="24" customHeight="1" spans="1:10">
      <c r="A16" s="51"/>
      <c r="B16" s="29" t="s">
        <v>16</v>
      </c>
      <c r="C16" s="29" t="s">
        <v>17</v>
      </c>
      <c r="D16" s="33"/>
      <c r="E16" s="33"/>
      <c r="G16" s="52" t="s">
        <v>18</v>
      </c>
      <c r="H16" s="53" t="s">
        <v>17</v>
      </c>
      <c r="I16" s="33"/>
      <c r="J16" s="33"/>
    </row>
    <row r="17" ht="33" customHeight="1" spans="1:10">
      <c r="A17" s="48" t="s">
        <v>19</v>
      </c>
      <c r="B17" s="54">
        <v>4200</v>
      </c>
      <c r="C17" s="55" t="s">
        <v>20</v>
      </c>
      <c r="D17" s="56"/>
      <c r="E17" s="56"/>
      <c r="G17" s="57">
        <v>3000</v>
      </c>
      <c r="H17" s="58" t="s">
        <v>21</v>
      </c>
      <c r="I17" s="62"/>
      <c r="J17" s="62"/>
    </row>
    <row r="18" ht="33" customHeight="1" spans="1:10">
      <c r="A18" s="24" t="s">
        <v>22</v>
      </c>
      <c r="B18" s="54">
        <v>4200</v>
      </c>
      <c r="C18" s="59" t="s">
        <v>23</v>
      </c>
      <c r="D18" s="56"/>
      <c r="E18" s="56"/>
      <c r="G18" s="57">
        <v>3000</v>
      </c>
      <c r="H18" s="58" t="s">
        <v>24</v>
      </c>
      <c r="I18" s="62"/>
      <c r="J18" s="62"/>
    </row>
    <row r="19" ht="33" customHeight="1" spans="1:10">
      <c r="A19" s="24" t="s">
        <v>25</v>
      </c>
      <c r="B19" s="54">
        <v>3500</v>
      </c>
      <c r="C19" s="59" t="s">
        <v>26</v>
      </c>
      <c r="D19" s="56"/>
      <c r="E19" s="56"/>
      <c r="G19" s="57">
        <v>2000</v>
      </c>
      <c r="H19" s="58" t="s">
        <v>21</v>
      </c>
      <c r="I19" s="62"/>
      <c r="J19" s="62"/>
    </row>
    <row r="20" ht="37.5" customHeight="1" spans="1:10">
      <c r="A20" s="60" t="s">
        <v>27</v>
      </c>
      <c r="B20" s="54">
        <v>0</v>
      </c>
      <c r="C20" s="24" t="s">
        <v>28</v>
      </c>
      <c r="D20" s="56"/>
      <c r="E20" s="56"/>
      <c r="G20" s="61">
        <v>2500</v>
      </c>
      <c r="H20" s="58" t="s">
        <v>29</v>
      </c>
      <c r="I20" s="62"/>
      <c r="J20" s="62"/>
    </row>
    <row r="21" ht="24" customHeight="1" spans="2:7">
      <c r="B21" t="s">
        <v>30</v>
      </c>
      <c r="G21" t="s">
        <v>31</v>
      </c>
    </row>
    <row r="22" ht="24" customHeight="1"/>
    <row r="23" ht="24" customHeight="1"/>
    <row r="24" ht="24" customHeight="1"/>
    <row r="25" ht="24" customHeight="1"/>
    <row r="26" ht="24" customHeight="1"/>
    <row r="27" ht="24" customHeight="1"/>
  </sheetData>
  <mergeCells count="33">
    <mergeCell ref="B1:I1"/>
    <mergeCell ref="B2:E2"/>
    <mergeCell ref="G2:J2"/>
    <mergeCell ref="B3:D3"/>
    <mergeCell ref="G3:I3"/>
    <mergeCell ref="B15:I15"/>
    <mergeCell ref="C16:E16"/>
    <mergeCell ref="H16:J16"/>
    <mergeCell ref="H17:J17"/>
    <mergeCell ref="H18:J18"/>
    <mergeCell ref="H19:J19"/>
    <mergeCell ref="H20:J20"/>
    <mergeCell ref="A3:A4"/>
    <mergeCell ref="A5:A7"/>
    <mergeCell ref="A8:A10"/>
    <mergeCell ref="B5:B7"/>
    <mergeCell ref="B8:B10"/>
    <mergeCell ref="C5:C7"/>
    <mergeCell ref="C8:C10"/>
    <mergeCell ref="D5:D7"/>
    <mergeCell ref="D8:D10"/>
    <mergeCell ref="E3:E4"/>
    <mergeCell ref="E5:E7"/>
    <mergeCell ref="E8:E10"/>
    <mergeCell ref="G5:G7"/>
    <mergeCell ref="G8:G10"/>
    <mergeCell ref="H5:H7"/>
    <mergeCell ref="H8:H10"/>
    <mergeCell ref="I5:I7"/>
    <mergeCell ref="I8:I10"/>
    <mergeCell ref="J3:J4"/>
    <mergeCell ref="J5:J7"/>
    <mergeCell ref="J8:J10"/>
  </mergeCells>
  <pageMargins left="0.699305555555556" right="0.699305555555556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topLeftCell="A11" workbookViewId="0">
      <selection activeCell="F9" sqref="F9"/>
    </sheetView>
  </sheetViews>
  <sheetFormatPr defaultColWidth="9" defaultRowHeight="13.5" outlineLevelCol="6"/>
  <cols>
    <col min="1" max="1" width="16.375" customWidth="1"/>
    <col min="2" max="2" width="16.25" customWidth="1"/>
    <col min="3" max="3" width="14" customWidth="1"/>
    <col min="4" max="4" width="7.625" customWidth="1"/>
    <col min="5" max="5" width="34.5" customWidth="1"/>
    <col min="6" max="6" width="29.5" customWidth="1"/>
    <col min="7" max="7" width="37.125" customWidth="1"/>
  </cols>
  <sheetData>
    <row r="1" ht="36" customHeight="1" spans="1:6">
      <c r="A1" s="1" t="s">
        <v>32</v>
      </c>
      <c r="B1" s="1"/>
      <c r="C1" s="1"/>
      <c r="D1" s="1"/>
      <c r="E1" s="1"/>
      <c r="F1" s="2"/>
    </row>
    <row r="2" ht="21.75" customHeight="1" spans="3:5">
      <c r="C2" s="3"/>
      <c r="D2" s="3"/>
      <c r="E2" s="4"/>
    </row>
    <row r="3" ht="21.75" customHeight="1" spans="1:4">
      <c r="A3" s="5" t="s">
        <v>3</v>
      </c>
      <c r="B3" s="5" t="s">
        <v>4</v>
      </c>
      <c r="C3" s="6" t="s">
        <v>5</v>
      </c>
      <c r="D3" s="7"/>
    </row>
    <row r="4" ht="21.75" customHeight="1" spans="1:4">
      <c r="A4" s="8"/>
      <c r="B4" s="8"/>
      <c r="C4" s="9"/>
      <c r="D4" s="10"/>
    </row>
    <row r="5" ht="27" customHeight="1" spans="1:4">
      <c r="A5" s="11" t="s">
        <v>10</v>
      </c>
      <c r="B5" s="12">
        <v>35000</v>
      </c>
      <c r="C5" s="13">
        <v>1000</v>
      </c>
      <c r="D5" s="14"/>
    </row>
    <row r="6" ht="27" customHeight="1" spans="1:4">
      <c r="A6" s="15"/>
      <c r="B6" s="16"/>
      <c r="C6" s="17"/>
      <c r="D6" s="14"/>
    </row>
    <row r="7" ht="27" customHeight="1" spans="1:5">
      <c r="A7" s="18"/>
      <c r="B7" s="19"/>
      <c r="C7" s="20"/>
      <c r="D7" s="14"/>
      <c r="E7" t="s">
        <v>33</v>
      </c>
    </row>
    <row r="8" ht="25.5" customHeight="1" spans="1:5">
      <c r="A8" s="21" t="s">
        <v>11</v>
      </c>
      <c r="B8" s="22">
        <v>20000</v>
      </c>
      <c r="C8" s="23">
        <v>1000</v>
      </c>
      <c r="D8" s="14"/>
      <c r="E8" t="s">
        <v>34</v>
      </c>
    </row>
    <row r="9" ht="25.5" customHeight="1" spans="1:5">
      <c r="A9" s="15"/>
      <c r="B9" s="16"/>
      <c r="C9" s="17"/>
      <c r="D9" s="14"/>
      <c r="E9" t="s">
        <v>35</v>
      </c>
    </row>
    <row r="10" ht="25.5" customHeight="1" spans="1:4">
      <c r="A10" s="18"/>
      <c r="B10" s="19"/>
      <c r="C10" s="20"/>
      <c r="D10" s="14"/>
    </row>
    <row r="11" ht="61.5" customHeight="1" spans="1:4">
      <c r="A11" s="24" t="s">
        <v>12</v>
      </c>
      <c r="B11" s="25">
        <v>17000</v>
      </c>
      <c r="C11" s="26">
        <v>500</v>
      </c>
      <c r="D11" s="14"/>
    </row>
    <row r="12" ht="61.5" customHeight="1" spans="1:4">
      <c r="A12" s="24" t="s">
        <v>13</v>
      </c>
      <c r="B12" s="25">
        <v>15000</v>
      </c>
      <c r="C12" s="26">
        <v>300</v>
      </c>
      <c r="D12" s="14"/>
    </row>
    <row r="13" ht="61.5" customHeight="1" spans="1:4">
      <c r="A13" s="24" t="s">
        <v>14</v>
      </c>
      <c r="B13" s="25">
        <v>4000</v>
      </c>
      <c r="C13" s="26">
        <v>200</v>
      </c>
      <c r="D13" s="14"/>
    </row>
    <row r="14" ht="25.5" customHeight="1"/>
    <row r="15" ht="51" customHeight="1" spans="1:7">
      <c r="A15" s="27" t="s">
        <v>36</v>
      </c>
      <c r="B15" s="27"/>
      <c r="C15" s="27"/>
      <c r="D15" s="27"/>
      <c r="E15" s="27"/>
      <c r="F15" s="27"/>
      <c r="G15" s="27"/>
    </row>
    <row r="16" ht="51" customHeight="1" spans="1:1">
      <c r="A16" s="28" t="s">
        <v>37</v>
      </c>
    </row>
  </sheetData>
  <mergeCells count="11">
    <mergeCell ref="A1:E1"/>
    <mergeCell ref="C2:E2"/>
    <mergeCell ref="A3:A4"/>
    <mergeCell ref="A5:A7"/>
    <mergeCell ref="A8:A10"/>
    <mergeCell ref="B3:B4"/>
    <mergeCell ref="B5:B7"/>
    <mergeCell ref="B8:B10"/>
    <mergeCell ref="C3:C4"/>
    <mergeCell ref="C5:C7"/>
    <mergeCell ref="C8:C10"/>
  </mergeCells>
  <pageMargins left="0.699305555555556" right="0.699305555555556" top="0.75" bottom="0.75" header="0.3" footer="0.3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県協会</dc:creator>
  <cp:lastModifiedBy>県協会</cp:lastModifiedBy>
  <dcterms:created xsi:type="dcterms:W3CDTF">2022-06-27T08:40:00Z</dcterms:created>
  <cp:lastPrinted>2023-02-21T10:01:00Z</cp:lastPrinted>
  <dcterms:modified xsi:type="dcterms:W3CDTF">2023-02-21T11:06:18Z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1041-10.8.0.5771</vt:lpwstr>
  </property>
</Properties>
</file>